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3945" activeTab="0"/>
  </bookViews>
  <sheets>
    <sheet name="Poutres " sheetId="1" r:id="rId1"/>
    <sheet name="Poutres refilées" sheetId="2" r:id="rId2"/>
  </sheets>
  <definedNames>
    <definedName name="_xlnm.Print_Area" localSheetId="0">'Poutres '!$A$1:$K$61</definedName>
    <definedName name="_xlnm.Print_Area" localSheetId="1">'Poutres refilées'!$A$1:$K$53</definedName>
  </definedNames>
  <calcPr fullCalcOnLoad="1"/>
</workbook>
</file>

<file path=xl/sharedStrings.xml><?xml version="1.0" encoding="utf-8"?>
<sst xmlns="http://schemas.openxmlformats.org/spreadsheetml/2006/main" count="54" uniqueCount="36">
  <si>
    <t>Dimensions en mm</t>
  </si>
  <si>
    <t xml:space="preserve"> </t>
  </si>
  <si>
    <t>Sections</t>
  </si>
  <si>
    <t>90 - 105 - 115</t>
  </si>
  <si>
    <t>140 - 165</t>
  </si>
  <si>
    <t>Hauteur Poutre</t>
  </si>
  <si>
    <t>190 - 215</t>
  </si>
  <si>
    <t>Epaisseur               poutres</t>
  </si>
  <si>
    <t>Epaisseur                 lames finies</t>
  </si>
  <si>
    <t>54 refilé</t>
  </si>
  <si>
    <t>65 refilé</t>
  </si>
  <si>
    <t>78 refilé</t>
  </si>
  <si>
    <t xml:space="preserve">                       </t>
  </si>
  <si>
    <t xml:space="preserve">SECTIONS STANDARDS DES POUTRES DROITES </t>
  </si>
  <si>
    <t>REFILEES EN LAMELLE COLLE</t>
  </si>
  <si>
    <t>EN LAMELLE COLLE</t>
  </si>
  <si>
    <t>Poutres traitées à cœur classe 3.2 en pin sylvestre</t>
  </si>
  <si>
    <t>Poutres non traitées en sapin du Nord et Douglas</t>
  </si>
  <si>
    <t>Poutres traitées à cœur classe 3.2 en pin Sylvestre</t>
  </si>
  <si>
    <t>26, rue de la Libération</t>
  </si>
  <si>
    <t>B.P. 2 - 50370 BRECEY</t>
  </si>
  <si>
    <t>Tél. : +33 (0)2 33 48 70 44</t>
  </si>
  <si>
    <t>Fax : +33 (0)2 33 48 08 81</t>
  </si>
  <si>
    <t>E-mail : ped@james.fr</t>
  </si>
  <si>
    <t>Site : www.james.fr</t>
  </si>
  <si>
    <t xml:space="preserve">Acerbois Glulam </t>
  </si>
  <si>
    <t>N°1996.06.010</t>
  </si>
  <si>
    <t xml:space="preserve"> 26, rue de la Libération</t>
  </si>
  <si>
    <t xml:space="preserve"> B.P. 2 - 50370 BRECEY</t>
  </si>
  <si>
    <t xml:space="preserve"> Tél. : +33 (0)2 33 48 70 44</t>
  </si>
  <si>
    <t xml:space="preserve"> Fax : +33 (0)2 33 48 08 81</t>
  </si>
  <si>
    <t xml:space="preserve"> E-mail : ped@james.fr</t>
  </si>
  <si>
    <t xml:space="preserve"> Site : www.james.fr</t>
  </si>
  <si>
    <t>Acerbois Glulam</t>
  </si>
  <si>
    <t xml:space="preserve">    Site internet</t>
  </si>
  <si>
    <t xml:space="preserve">     Site internet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</si>
</sst>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5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20"/>
      <color indexed="8"/>
      <name val="Arial"/>
      <family val="2"/>
    </font>
    <font>
      <sz val="26"/>
      <name val="Times New Roman"/>
      <family val="1"/>
    </font>
    <font>
      <sz val="24"/>
      <name val="Times New Roman"/>
      <family val="1"/>
    </font>
    <font>
      <b/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0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34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6" xfId="0" applyFont="1" applyBorder="1" applyAlignment="1">
      <alignment vertical="top"/>
    </xf>
    <xf numFmtId="0" fontId="13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1" fontId="4" fillId="34" borderId="22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" fontId="4" fillId="34" borderId="25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textRotation="90"/>
    </xf>
    <xf numFmtId="0" fontId="11" fillId="36" borderId="13" xfId="0" applyFont="1" applyFill="1" applyBorder="1" applyAlignment="1">
      <alignment horizontal="center" vertical="center" textRotation="90"/>
    </xf>
    <xf numFmtId="0" fontId="11" fillId="36" borderId="17" xfId="0" applyFont="1" applyFill="1" applyBorder="1" applyAlignment="1">
      <alignment horizontal="center" vertical="center" textRotation="90"/>
    </xf>
    <xf numFmtId="0" fontId="11" fillId="36" borderId="26" xfId="0" applyFont="1" applyFill="1" applyBorder="1" applyAlignment="1">
      <alignment horizontal="center" vertical="center" textRotation="90"/>
    </xf>
    <xf numFmtId="0" fontId="11" fillId="36" borderId="34" xfId="0" applyFont="1" applyFill="1" applyBorder="1" applyAlignment="1">
      <alignment horizontal="center" vertical="center" textRotation="90"/>
    </xf>
    <xf numFmtId="0" fontId="11" fillId="36" borderId="35" xfId="0" applyFont="1" applyFill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36" borderId="33" xfId="0" applyFont="1" applyFill="1" applyBorder="1" applyAlignment="1">
      <alignment horizontal="center" vertical="center" textRotation="90"/>
    </xf>
    <xf numFmtId="0" fontId="12" fillId="36" borderId="13" xfId="0" applyFont="1" applyFill="1" applyBorder="1" applyAlignment="1">
      <alignment horizontal="center" vertical="center" textRotation="90"/>
    </xf>
    <xf numFmtId="0" fontId="12" fillId="36" borderId="17" xfId="0" applyFont="1" applyFill="1" applyBorder="1" applyAlignment="1">
      <alignment horizontal="center" vertical="center" textRotation="90"/>
    </xf>
    <xf numFmtId="0" fontId="12" fillId="36" borderId="26" xfId="0" applyFont="1" applyFill="1" applyBorder="1" applyAlignment="1">
      <alignment horizontal="center" vertical="center" textRotation="90"/>
    </xf>
    <xf numFmtId="0" fontId="12" fillId="36" borderId="34" xfId="0" applyFont="1" applyFill="1" applyBorder="1" applyAlignment="1">
      <alignment horizontal="center" vertical="center" textRotation="90"/>
    </xf>
    <xf numFmtId="0" fontId="12" fillId="36" borderId="35" xfId="0" applyFont="1" applyFill="1" applyBorder="1" applyAlignment="1">
      <alignment horizontal="center" vertical="center" textRotation="90"/>
    </xf>
    <xf numFmtId="0" fontId="31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62</xdr:row>
      <xdr:rowOff>95250</xdr:rowOff>
    </xdr:from>
    <xdr:to>
      <xdr:col>4</xdr:col>
      <xdr:colOff>561975</xdr:colOff>
      <xdr:row>68</xdr:row>
      <xdr:rowOff>76200</xdr:rowOff>
    </xdr:to>
    <xdr:pic>
      <xdr:nvPicPr>
        <xdr:cNvPr id="1" name="Picture 20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744450"/>
          <a:ext cx="1190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7</xdr:col>
      <xdr:colOff>419100</xdr:colOff>
      <xdr:row>70</xdr:row>
      <xdr:rowOff>95250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562350" y="13620750"/>
          <a:ext cx="12573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Lamellé collé certifié P E F C</a:t>
          </a:r>
        </a:p>
      </xdr:txBody>
    </xdr:sp>
    <xdr:clientData/>
  </xdr:twoCellAnchor>
  <xdr:twoCellAnchor editAs="oneCell">
    <xdr:from>
      <xdr:col>7</xdr:col>
      <xdr:colOff>828675</xdr:colOff>
      <xdr:row>1</xdr:row>
      <xdr:rowOff>9525</xdr:rowOff>
    </xdr:from>
    <xdr:to>
      <xdr:col>8</xdr:col>
      <xdr:colOff>561975</xdr:colOff>
      <xdr:row>6</xdr:row>
      <xdr:rowOff>209550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190500"/>
          <a:ext cx="57150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152400</xdr:rowOff>
    </xdr:from>
    <xdr:to>
      <xdr:col>9</xdr:col>
      <xdr:colOff>666750</xdr:colOff>
      <xdr:row>3</xdr:row>
      <xdr:rowOff>66675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152400"/>
          <a:ext cx="581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171450</xdr:colOff>
      <xdr:row>4</xdr:row>
      <xdr:rowOff>114300</xdr:rowOff>
    </xdr:from>
    <xdr:to>
      <xdr:col>9</xdr:col>
      <xdr:colOff>638175</xdr:colOff>
      <xdr:row>7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838200"/>
          <a:ext cx="4667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628650</xdr:colOff>
      <xdr:row>0</xdr:row>
      <xdr:rowOff>142875</xdr:rowOff>
    </xdr:from>
    <xdr:to>
      <xdr:col>4</xdr:col>
      <xdr:colOff>771525</xdr:colOff>
      <xdr:row>7</xdr:row>
      <xdr:rowOff>28575</xdr:rowOff>
    </xdr:to>
    <xdr:pic>
      <xdr:nvPicPr>
        <xdr:cNvPr id="6" name="Picture 342" descr="BlocLogos-CartoucheJamesV5"/>
        <xdr:cNvPicPr preferRelativeResize="1">
          <a:picLocks noChangeAspect="1"/>
        </xdr:cNvPicPr>
      </xdr:nvPicPr>
      <xdr:blipFill>
        <a:blip r:embed="rId5"/>
        <a:srcRect r="56985"/>
        <a:stretch>
          <a:fillRect/>
        </a:stretch>
      </xdr:blipFill>
      <xdr:spPr>
        <a:xfrm>
          <a:off x="628650" y="142875"/>
          <a:ext cx="2028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114300</xdr:rowOff>
    </xdr:from>
    <xdr:to>
      <xdr:col>5</xdr:col>
      <xdr:colOff>38100</xdr:colOff>
      <xdr:row>7</xdr:row>
      <xdr:rowOff>38100</xdr:rowOff>
    </xdr:to>
    <xdr:pic>
      <xdr:nvPicPr>
        <xdr:cNvPr id="1" name="Picture 342" descr="BlocLogos-CartoucheJamesV5"/>
        <xdr:cNvPicPr preferRelativeResize="1">
          <a:picLocks noChangeAspect="1"/>
        </xdr:cNvPicPr>
      </xdr:nvPicPr>
      <xdr:blipFill>
        <a:blip r:embed="rId1"/>
        <a:srcRect r="56985"/>
        <a:stretch>
          <a:fillRect/>
        </a:stretch>
      </xdr:blipFill>
      <xdr:spPr>
        <a:xfrm>
          <a:off x="771525" y="114300"/>
          <a:ext cx="20859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</xdr:row>
      <xdr:rowOff>38100</xdr:rowOff>
    </xdr:from>
    <xdr:to>
      <xdr:col>8</xdr:col>
      <xdr:colOff>609600</xdr:colOff>
      <xdr:row>7</xdr:row>
      <xdr:rowOff>57150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19075"/>
          <a:ext cx="57150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152400</xdr:rowOff>
    </xdr:from>
    <xdr:to>
      <xdr:col>9</xdr:col>
      <xdr:colOff>657225</xdr:colOff>
      <xdr:row>3</xdr:row>
      <xdr:rowOff>66675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152400"/>
          <a:ext cx="581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133350</xdr:colOff>
      <xdr:row>4</xdr:row>
      <xdr:rowOff>114300</xdr:rowOff>
    </xdr:from>
    <xdr:to>
      <xdr:col>9</xdr:col>
      <xdr:colOff>600075</xdr:colOff>
      <xdr:row>7</xdr:row>
      <xdr:rowOff>38100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86450" y="838200"/>
          <a:ext cx="4667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N21" sqref="N21"/>
    </sheetView>
  </sheetViews>
  <sheetFormatPr defaultColWidth="12" defaultRowHeight="12.75"/>
  <cols>
    <col min="1" max="1" width="11.66015625" style="0" customWidth="1"/>
    <col min="2" max="3" width="6" style="0" customWidth="1"/>
    <col min="4" max="4" width="9.33203125" style="0" customWidth="1"/>
    <col min="5" max="10" width="14.66015625" style="1" customWidth="1"/>
    <col min="11" max="11" width="11.66015625" style="0" customWidth="1"/>
    <col min="12" max="13" width="12.5" style="0" customWidth="1"/>
  </cols>
  <sheetData>
    <row r="1" spans="5:10" ht="14.25" customHeight="1">
      <c r="E1" s="82"/>
      <c r="F1" s="82"/>
      <c r="J1" s="86" t="s">
        <v>25</v>
      </c>
    </row>
    <row r="2" spans="5:6" ht="14.25" customHeight="1">
      <c r="E2" s="82"/>
      <c r="F2" s="82" t="s">
        <v>19</v>
      </c>
    </row>
    <row r="3" spans="5:6" ht="14.25" customHeight="1">
      <c r="E3" s="82"/>
      <c r="F3" s="82" t="s">
        <v>20</v>
      </c>
    </row>
    <row r="4" spans="5:10" ht="14.25" customHeight="1">
      <c r="E4" s="82"/>
      <c r="F4" s="82" t="s">
        <v>21</v>
      </c>
      <c r="J4" s="85" t="s">
        <v>26</v>
      </c>
    </row>
    <row r="5" spans="5:10" ht="14.25" customHeight="1">
      <c r="E5" s="82"/>
      <c r="F5" s="82" t="s">
        <v>22</v>
      </c>
      <c r="J5" s="85"/>
    </row>
    <row r="6" spans="5:6" ht="14.25" customHeight="1">
      <c r="E6" s="82"/>
      <c r="F6" s="82" t="s">
        <v>23</v>
      </c>
    </row>
    <row r="7" spans="5:6" ht="17.25" customHeight="1">
      <c r="E7" s="82"/>
      <c r="F7" s="82" t="s">
        <v>24</v>
      </c>
    </row>
    <row r="8" spans="5:10" ht="12.75">
      <c r="E8" s="82"/>
      <c r="F8" s="82"/>
      <c r="J8" s="87" t="s">
        <v>35</v>
      </c>
    </row>
    <row r="9" spans="5:10" ht="12.75">
      <c r="E9" s="82"/>
      <c r="F9" s="82"/>
      <c r="J9" s="83"/>
    </row>
    <row r="10" spans="1:11" ht="20.25">
      <c r="A10" s="10"/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0"/>
    </row>
    <row r="11" spans="1:11" ht="21" thickBot="1">
      <c r="A11" s="10"/>
      <c r="B11" s="23" t="s">
        <v>15</v>
      </c>
      <c r="C11" s="23"/>
      <c r="D11" s="23"/>
      <c r="E11" s="23"/>
      <c r="F11" s="23"/>
      <c r="G11" s="23"/>
      <c r="H11" s="23"/>
      <c r="I11" s="23"/>
      <c r="J11" s="23"/>
      <c r="K11" s="20"/>
    </row>
    <row r="12" spans="2:10" ht="27.75" thickBot="1" thickTop="1">
      <c r="B12" s="27" t="s">
        <v>2</v>
      </c>
      <c r="C12" s="28"/>
      <c r="D12" s="28"/>
      <c r="E12" s="28"/>
      <c r="F12" s="28"/>
      <c r="G12" s="28"/>
      <c r="H12" s="28"/>
      <c r="I12" s="28"/>
      <c r="J12" s="29"/>
    </row>
    <row r="13" spans="2:10" ht="15.75" customHeight="1" thickTop="1">
      <c r="B13" s="58" t="s">
        <v>7</v>
      </c>
      <c r="C13" s="59"/>
      <c r="D13" s="60"/>
      <c r="E13" s="42" t="s">
        <v>17</v>
      </c>
      <c r="F13" s="43"/>
      <c r="G13" s="43"/>
      <c r="H13" s="44"/>
      <c r="I13" s="51" t="s">
        <v>16</v>
      </c>
      <c r="J13" s="52"/>
    </row>
    <row r="14" spans="2:10" ht="15.75" customHeight="1">
      <c r="B14" s="61"/>
      <c r="C14" s="62"/>
      <c r="D14" s="63"/>
      <c r="E14" s="69"/>
      <c r="F14" s="67"/>
      <c r="G14" s="70"/>
      <c r="H14" s="68"/>
      <c r="I14" s="53"/>
      <c r="J14" s="54"/>
    </row>
    <row r="15" spans="2:10" ht="14.25" customHeight="1">
      <c r="B15" s="61"/>
      <c r="C15" s="62"/>
      <c r="D15" s="63"/>
      <c r="E15" s="25" t="s">
        <v>3</v>
      </c>
      <c r="F15" s="26"/>
      <c r="G15" s="41">
        <v>190</v>
      </c>
      <c r="H15" s="38"/>
      <c r="I15" s="67" t="s">
        <v>3</v>
      </c>
      <c r="J15" s="68"/>
    </row>
    <row r="16" spans="2:10" ht="14.25" customHeight="1">
      <c r="B16" s="61"/>
      <c r="C16" s="62"/>
      <c r="D16" s="63"/>
      <c r="E16" s="25" t="s">
        <v>4</v>
      </c>
      <c r="F16" s="26"/>
      <c r="G16" s="41">
        <v>215</v>
      </c>
      <c r="H16" s="38"/>
      <c r="I16" s="25" t="s">
        <v>4</v>
      </c>
      <c r="J16" s="38"/>
    </row>
    <row r="17" spans="2:10" ht="14.25" customHeight="1">
      <c r="B17" s="64"/>
      <c r="C17" s="65"/>
      <c r="D17" s="66"/>
      <c r="E17" s="24"/>
      <c r="F17" s="24"/>
      <c r="G17" s="41"/>
      <c r="H17" s="38"/>
      <c r="I17" s="39" t="s">
        <v>6</v>
      </c>
      <c r="J17" s="40"/>
    </row>
    <row r="18" spans="2:10" ht="33.75" customHeight="1">
      <c r="B18" s="55" t="s">
        <v>8</v>
      </c>
      <c r="C18" s="56"/>
      <c r="D18" s="57"/>
      <c r="E18" s="32">
        <v>45</v>
      </c>
      <c r="F18" s="33"/>
      <c r="G18" s="34">
        <v>33</v>
      </c>
      <c r="H18" s="35"/>
      <c r="I18" s="32">
        <v>33</v>
      </c>
      <c r="J18" s="35"/>
    </row>
    <row r="19" spans="2:10" ht="15.75" customHeight="1">
      <c r="B19" s="45" t="s">
        <v>5</v>
      </c>
      <c r="C19" s="46"/>
      <c r="D19" s="6">
        <v>4</v>
      </c>
      <c r="E19" s="30">
        <f>$E$18*D19</f>
        <v>180</v>
      </c>
      <c r="F19" s="31"/>
      <c r="G19" s="30">
        <f>$G$18*D19</f>
        <v>132</v>
      </c>
      <c r="H19" s="31"/>
      <c r="I19" s="30">
        <f>$I$18*D19</f>
        <v>132</v>
      </c>
      <c r="J19" s="31"/>
    </row>
    <row r="20" spans="2:10" ht="15.75" customHeight="1">
      <c r="B20" s="47"/>
      <c r="C20" s="48"/>
      <c r="D20" s="6">
        <v>5</v>
      </c>
      <c r="E20" s="30">
        <f aca="true" t="shared" si="0" ref="E20:E59">$E$18*D20</f>
        <v>225</v>
      </c>
      <c r="F20" s="31"/>
      <c r="G20" s="30">
        <f aca="true" t="shared" si="1" ref="G20:G59">$G$18*D20</f>
        <v>165</v>
      </c>
      <c r="H20" s="31"/>
      <c r="I20" s="30">
        <f aca="true" t="shared" si="2" ref="I20:I59">$I$18*D20</f>
        <v>165</v>
      </c>
      <c r="J20" s="31"/>
    </row>
    <row r="21" spans="2:10" ht="15.75" customHeight="1">
      <c r="B21" s="47"/>
      <c r="C21" s="48"/>
      <c r="D21" s="6">
        <v>6</v>
      </c>
      <c r="E21" s="30">
        <f t="shared" si="0"/>
        <v>270</v>
      </c>
      <c r="F21" s="31"/>
      <c r="G21" s="30">
        <f t="shared" si="1"/>
        <v>198</v>
      </c>
      <c r="H21" s="31"/>
      <c r="I21" s="30">
        <f t="shared" si="2"/>
        <v>198</v>
      </c>
      <c r="J21" s="31"/>
    </row>
    <row r="22" spans="2:10" ht="15.75" customHeight="1">
      <c r="B22" s="47"/>
      <c r="C22" s="48"/>
      <c r="D22" s="6">
        <v>7</v>
      </c>
      <c r="E22" s="30">
        <f t="shared" si="0"/>
        <v>315</v>
      </c>
      <c r="F22" s="31"/>
      <c r="G22" s="30">
        <f t="shared" si="1"/>
        <v>231</v>
      </c>
      <c r="H22" s="31"/>
      <c r="I22" s="30">
        <f t="shared" si="2"/>
        <v>231</v>
      </c>
      <c r="J22" s="31"/>
    </row>
    <row r="23" spans="2:10" ht="15.75" customHeight="1">
      <c r="B23" s="47"/>
      <c r="C23" s="48"/>
      <c r="D23" s="6">
        <v>8</v>
      </c>
      <c r="E23" s="30">
        <f t="shared" si="0"/>
        <v>360</v>
      </c>
      <c r="F23" s="31"/>
      <c r="G23" s="30">
        <f t="shared" si="1"/>
        <v>264</v>
      </c>
      <c r="H23" s="31"/>
      <c r="I23" s="30">
        <f t="shared" si="2"/>
        <v>264</v>
      </c>
      <c r="J23" s="31"/>
    </row>
    <row r="24" spans="2:10" ht="15.75" customHeight="1">
      <c r="B24" s="47"/>
      <c r="C24" s="48"/>
      <c r="D24" s="6">
        <v>9</v>
      </c>
      <c r="E24" s="30">
        <f t="shared" si="0"/>
        <v>405</v>
      </c>
      <c r="F24" s="31"/>
      <c r="G24" s="30">
        <f t="shared" si="1"/>
        <v>297</v>
      </c>
      <c r="H24" s="31"/>
      <c r="I24" s="30">
        <f t="shared" si="2"/>
        <v>297</v>
      </c>
      <c r="J24" s="31"/>
    </row>
    <row r="25" spans="2:10" ht="15.75" customHeight="1">
      <c r="B25" s="47"/>
      <c r="C25" s="48"/>
      <c r="D25" s="6">
        <v>10</v>
      </c>
      <c r="E25" s="30">
        <f t="shared" si="0"/>
        <v>450</v>
      </c>
      <c r="F25" s="31"/>
      <c r="G25" s="30">
        <f t="shared" si="1"/>
        <v>330</v>
      </c>
      <c r="H25" s="31"/>
      <c r="I25" s="30">
        <f t="shared" si="2"/>
        <v>330</v>
      </c>
      <c r="J25" s="31"/>
    </row>
    <row r="26" spans="2:10" ht="15.75" customHeight="1">
      <c r="B26" s="47"/>
      <c r="C26" s="48"/>
      <c r="D26" s="6">
        <v>11</v>
      </c>
      <c r="E26" s="30">
        <f t="shared" si="0"/>
        <v>495</v>
      </c>
      <c r="F26" s="31"/>
      <c r="G26" s="30">
        <f t="shared" si="1"/>
        <v>363</v>
      </c>
      <c r="H26" s="31"/>
      <c r="I26" s="30">
        <f t="shared" si="2"/>
        <v>363</v>
      </c>
      <c r="J26" s="31"/>
    </row>
    <row r="27" spans="2:10" ht="15.75" customHeight="1">
      <c r="B27" s="47"/>
      <c r="C27" s="48"/>
      <c r="D27" s="6">
        <v>12</v>
      </c>
      <c r="E27" s="30">
        <f t="shared" si="0"/>
        <v>540</v>
      </c>
      <c r="F27" s="31"/>
      <c r="G27" s="30">
        <f t="shared" si="1"/>
        <v>396</v>
      </c>
      <c r="H27" s="31"/>
      <c r="I27" s="30">
        <f t="shared" si="2"/>
        <v>396</v>
      </c>
      <c r="J27" s="31"/>
    </row>
    <row r="28" spans="2:10" ht="15.75" customHeight="1">
      <c r="B28" s="47"/>
      <c r="C28" s="48"/>
      <c r="D28" s="6">
        <v>13</v>
      </c>
      <c r="E28" s="30">
        <f t="shared" si="0"/>
        <v>585</v>
      </c>
      <c r="F28" s="31"/>
      <c r="G28" s="30">
        <f t="shared" si="1"/>
        <v>429</v>
      </c>
      <c r="H28" s="31"/>
      <c r="I28" s="30">
        <f t="shared" si="2"/>
        <v>429</v>
      </c>
      <c r="J28" s="31"/>
    </row>
    <row r="29" spans="2:10" ht="15.75" customHeight="1">
      <c r="B29" s="47"/>
      <c r="C29" s="48"/>
      <c r="D29" s="6">
        <v>14</v>
      </c>
      <c r="E29" s="30">
        <f t="shared" si="0"/>
        <v>630</v>
      </c>
      <c r="F29" s="31"/>
      <c r="G29" s="30">
        <f t="shared" si="1"/>
        <v>462</v>
      </c>
      <c r="H29" s="31"/>
      <c r="I29" s="30">
        <f t="shared" si="2"/>
        <v>462</v>
      </c>
      <c r="J29" s="31"/>
    </row>
    <row r="30" spans="2:10" ht="15.75" customHeight="1">
      <c r="B30" s="47"/>
      <c r="C30" s="48"/>
      <c r="D30" s="6">
        <v>15</v>
      </c>
      <c r="E30" s="30">
        <f t="shared" si="0"/>
        <v>675</v>
      </c>
      <c r="F30" s="31"/>
      <c r="G30" s="30">
        <f t="shared" si="1"/>
        <v>495</v>
      </c>
      <c r="H30" s="31"/>
      <c r="I30" s="30">
        <f t="shared" si="2"/>
        <v>495</v>
      </c>
      <c r="J30" s="31"/>
    </row>
    <row r="31" spans="2:10" ht="15.75" customHeight="1">
      <c r="B31" s="47"/>
      <c r="C31" s="48"/>
      <c r="D31" s="6">
        <v>16</v>
      </c>
      <c r="E31" s="30">
        <f t="shared" si="0"/>
        <v>720</v>
      </c>
      <c r="F31" s="31"/>
      <c r="G31" s="30">
        <f t="shared" si="1"/>
        <v>528</v>
      </c>
      <c r="H31" s="31"/>
      <c r="I31" s="30">
        <f t="shared" si="2"/>
        <v>528</v>
      </c>
      <c r="J31" s="31"/>
    </row>
    <row r="32" spans="2:10" ht="15.75" customHeight="1">
      <c r="B32" s="47"/>
      <c r="C32" s="48"/>
      <c r="D32" s="6">
        <v>17</v>
      </c>
      <c r="E32" s="30">
        <f t="shared" si="0"/>
        <v>765</v>
      </c>
      <c r="F32" s="31"/>
      <c r="G32" s="30">
        <f t="shared" si="1"/>
        <v>561</v>
      </c>
      <c r="H32" s="31"/>
      <c r="I32" s="30">
        <f t="shared" si="2"/>
        <v>561</v>
      </c>
      <c r="J32" s="31"/>
    </row>
    <row r="33" spans="2:10" ht="15.75" customHeight="1">
      <c r="B33" s="47"/>
      <c r="C33" s="48"/>
      <c r="D33" s="6">
        <v>18</v>
      </c>
      <c r="E33" s="30">
        <f t="shared" si="0"/>
        <v>810</v>
      </c>
      <c r="F33" s="31"/>
      <c r="G33" s="30">
        <f t="shared" si="1"/>
        <v>594</v>
      </c>
      <c r="H33" s="31"/>
      <c r="I33" s="30">
        <f t="shared" si="2"/>
        <v>594</v>
      </c>
      <c r="J33" s="31"/>
    </row>
    <row r="34" spans="2:10" ht="15.75" customHeight="1">
      <c r="B34" s="47"/>
      <c r="C34" s="48"/>
      <c r="D34" s="6">
        <v>19</v>
      </c>
      <c r="E34" s="30">
        <f t="shared" si="0"/>
        <v>855</v>
      </c>
      <c r="F34" s="31"/>
      <c r="G34" s="30">
        <f t="shared" si="1"/>
        <v>627</v>
      </c>
      <c r="H34" s="31"/>
      <c r="I34" s="30">
        <f t="shared" si="2"/>
        <v>627</v>
      </c>
      <c r="J34" s="31"/>
    </row>
    <row r="35" spans="2:10" ht="15.75" customHeight="1">
      <c r="B35" s="47"/>
      <c r="C35" s="48"/>
      <c r="D35" s="6">
        <v>20</v>
      </c>
      <c r="E35" s="30">
        <f t="shared" si="0"/>
        <v>900</v>
      </c>
      <c r="F35" s="31"/>
      <c r="G35" s="30">
        <f t="shared" si="1"/>
        <v>660</v>
      </c>
      <c r="H35" s="31"/>
      <c r="I35" s="30">
        <f t="shared" si="2"/>
        <v>660</v>
      </c>
      <c r="J35" s="31"/>
    </row>
    <row r="36" spans="2:10" ht="15.75" customHeight="1">
      <c r="B36" s="47"/>
      <c r="C36" s="48"/>
      <c r="D36" s="6">
        <v>21</v>
      </c>
      <c r="E36" s="30">
        <f t="shared" si="0"/>
        <v>945</v>
      </c>
      <c r="F36" s="31"/>
      <c r="G36" s="30">
        <f t="shared" si="1"/>
        <v>693</v>
      </c>
      <c r="H36" s="31"/>
      <c r="I36" s="30">
        <f t="shared" si="2"/>
        <v>693</v>
      </c>
      <c r="J36" s="31"/>
    </row>
    <row r="37" spans="2:10" ht="15.75" customHeight="1">
      <c r="B37" s="47"/>
      <c r="C37" s="48"/>
      <c r="D37" s="6">
        <v>22</v>
      </c>
      <c r="E37" s="30">
        <f t="shared" si="0"/>
        <v>990</v>
      </c>
      <c r="F37" s="31"/>
      <c r="G37" s="30">
        <f t="shared" si="1"/>
        <v>726</v>
      </c>
      <c r="H37" s="31"/>
      <c r="I37" s="30">
        <f t="shared" si="2"/>
        <v>726</v>
      </c>
      <c r="J37" s="31"/>
    </row>
    <row r="38" spans="2:10" ht="15.75" customHeight="1">
      <c r="B38" s="47"/>
      <c r="C38" s="48"/>
      <c r="D38" s="6">
        <v>23</v>
      </c>
      <c r="E38" s="30">
        <f t="shared" si="0"/>
        <v>1035</v>
      </c>
      <c r="F38" s="31"/>
      <c r="G38" s="30">
        <f t="shared" si="1"/>
        <v>759</v>
      </c>
      <c r="H38" s="31"/>
      <c r="I38" s="30">
        <f t="shared" si="2"/>
        <v>759</v>
      </c>
      <c r="J38" s="31"/>
    </row>
    <row r="39" spans="2:10" ht="15.75" customHeight="1">
      <c r="B39" s="47"/>
      <c r="C39" s="48"/>
      <c r="D39" s="6">
        <v>24</v>
      </c>
      <c r="E39" s="30">
        <f t="shared" si="0"/>
        <v>1080</v>
      </c>
      <c r="F39" s="31"/>
      <c r="G39" s="30">
        <f t="shared" si="1"/>
        <v>792</v>
      </c>
      <c r="H39" s="31"/>
      <c r="I39" s="30">
        <f t="shared" si="2"/>
        <v>792</v>
      </c>
      <c r="J39" s="31"/>
    </row>
    <row r="40" spans="2:10" ht="15.75" customHeight="1">
      <c r="B40" s="47"/>
      <c r="C40" s="48"/>
      <c r="D40" s="6">
        <v>25</v>
      </c>
      <c r="E40" s="30">
        <f t="shared" si="0"/>
        <v>1125</v>
      </c>
      <c r="F40" s="31"/>
      <c r="G40" s="30">
        <f t="shared" si="1"/>
        <v>825</v>
      </c>
      <c r="H40" s="31"/>
      <c r="I40" s="30">
        <f t="shared" si="2"/>
        <v>825</v>
      </c>
      <c r="J40" s="31"/>
    </row>
    <row r="41" spans="1:10" ht="15.75" customHeight="1">
      <c r="A41" s="11"/>
      <c r="B41" s="47"/>
      <c r="C41" s="48"/>
      <c r="D41" s="6">
        <v>26</v>
      </c>
      <c r="E41" s="30">
        <f t="shared" si="0"/>
        <v>1170</v>
      </c>
      <c r="F41" s="31"/>
      <c r="G41" s="30">
        <f t="shared" si="1"/>
        <v>858</v>
      </c>
      <c r="H41" s="31"/>
      <c r="I41" s="30">
        <f t="shared" si="2"/>
        <v>858</v>
      </c>
      <c r="J41" s="31"/>
    </row>
    <row r="42" spans="1:10" ht="15.75" customHeight="1">
      <c r="A42" s="11"/>
      <c r="B42" s="47"/>
      <c r="C42" s="48"/>
      <c r="D42" s="6">
        <v>27</v>
      </c>
      <c r="E42" s="30">
        <f t="shared" si="0"/>
        <v>1215</v>
      </c>
      <c r="F42" s="31"/>
      <c r="G42" s="30">
        <f t="shared" si="1"/>
        <v>891</v>
      </c>
      <c r="H42" s="31"/>
      <c r="I42" s="30">
        <f t="shared" si="2"/>
        <v>891</v>
      </c>
      <c r="J42" s="31"/>
    </row>
    <row r="43" spans="1:10" ht="15.75" customHeight="1">
      <c r="A43" s="8"/>
      <c r="B43" s="47"/>
      <c r="C43" s="48"/>
      <c r="D43" s="6">
        <v>28</v>
      </c>
      <c r="E43" s="30">
        <f t="shared" si="0"/>
        <v>1260</v>
      </c>
      <c r="F43" s="31"/>
      <c r="G43" s="30">
        <f t="shared" si="1"/>
        <v>924</v>
      </c>
      <c r="H43" s="31"/>
      <c r="I43" s="30">
        <f t="shared" si="2"/>
        <v>924</v>
      </c>
      <c r="J43" s="31"/>
    </row>
    <row r="44" spans="1:10" ht="15.75" customHeight="1">
      <c r="A44" s="8"/>
      <c r="B44" s="47"/>
      <c r="C44" s="48"/>
      <c r="D44" s="6">
        <v>29</v>
      </c>
      <c r="E44" s="30">
        <f t="shared" si="0"/>
        <v>1305</v>
      </c>
      <c r="F44" s="31"/>
      <c r="G44" s="30">
        <f t="shared" si="1"/>
        <v>957</v>
      </c>
      <c r="H44" s="31"/>
      <c r="I44" s="30">
        <f t="shared" si="2"/>
        <v>957</v>
      </c>
      <c r="J44" s="31"/>
    </row>
    <row r="45" spans="2:10" ht="15.75" customHeight="1">
      <c r="B45" s="47"/>
      <c r="C45" s="48"/>
      <c r="D45" s="6">
        <v>30</v>
      </c>
      <c r="E45" s="30">
        <f t="shared" si="0"/>
        <v>1350</v>
      </c>
      <c r="F45" s="31"/>
      <c r="G45" s="30">
        <f t="shared" si="1"/>
        <v>990</v>
      </c>
      <c r="H45" s="31"/>
      <c r="I45" s="30">
        <f t="shared" si="2"/>
        <v>990</v>
      </c>
      <c r="J45" s="31"/>
    </row>
    <row r="46" spans="2:10" ht="15.75" customHeight="1">
      <c r="B46" s="47"/>
      <c r="C46" s="48"/>
      <c r="D46" s="6">
        <v>31</v>
      </c>
      <c r="E46" s="30">
        <f t="shared" si="0"/>
        <v>1395</v>
      </c>
      <c r="F46" s="31"/>
      <c r="G46" s="30">
        <f t="shared" si="1"/>
        <v>1023</v>
      </c>
      <c r="H46" s="31"/>
      <c r="I46" s="30">
        <f t="shared" si="2"/>
        <v>1023</v>
      </c>
      <c r="J46" s="31"/>
    </row>
    <row r="47" spans="2:10" ht="15.75" customHeight="1">
      <c r="B47" s="47"/>
      <c r="C47" s="48"/>
      <c r="D47" s="6">
        <v>32</v>
      </c>
      <c r="E47" s="30">
        <f t="shared" si="0"/>
        <v>1440</v>
      </c>
      <c r="F47" s="31"/>
      <c r="G47" s="30">
        <f t="shared" si="1"/>
        <v>1056</v>
      </c>
      <c r="H47" s="31"/>
      <c r="I47" s="30">
        <f t="shared" si="2"/>
        <v>1056</v>
      </c>
      <c r="J47" s="31"/>
    </row>
    <row r="48" spans="2:10" ht="15.75" customHeight="1">
      <c r="B48" s="47"/>
      <c r="C48" s="48"/>
      <c r="D48" s="6">
        <v>33</v>
      </c>
      <c r="E48" s="30">
        <f t="shared" si="0"/>
        <v>1485</v>
      </c>
      <c r="F48" s="31"/>
      <c r="G48" s="30">
        <f t="shared" si="1"/>
        <v>1089</v>
      </c>
      <c r="H48" s="31"/>
      <c r="I48" s="30">
        <f t="shared" si="2"/>
        <v>1089</v>
      </c>
      <c r="J48" s="31"/>
    </row>
    <row r="49" spans="2:10" ht="15.75" customHeight="1">
      <c r="B49" s="47"/>
      <c r="C49" s="48"/>
      <c r="D49" s="6">
        <v>34</v>
      </c>
      <c r="E49" s="30">
        <f t="shared" si="0"/>
        <v>1530</v>
      </c>
      <c r="F49" s="31"/>
      <c r="G49" s="30">
        <f t="shared" si="1"/>
        <v>1122</v>
      </c>
      <c r="H49" s="31"/>
      <c r="I49" s="30">
        <f t="shared" si="2"/>
        <v>1122</v>
      </c>
      <c r="J49" s="31"/>
    </row>
    <row r="50" spans="2:10" ht="15.75" customHeight="1">
      <c r="B50" s="47"/>
      <c r="C50" s="48"/>
      <c r="D50" s="6">
        <v>35</v>
      </c>
      <c r="E50" s="30">
        <f t="shared" si="0"/>
        <v>1575</v>
      </c>
      <c r="F50" s="31"/>
      <c r="G50" s="30">
        <f t="shared" si="1"/>
        <v>1155</v>
      </c>
      <c r="H50" s="31"/>
      <c r="I50" s="30">
        <f t="shared" si="2"/>
        <v>1155</v>
      </c>
      <c r="J50" s="31"/>
    </row>
    <row r="51" spans="2:10" ht="15.75" customHeight="1">
      <c r="B51" s="47"/>
      <c r="C51" s="48"/>
      <c r="D51" s="6">
        <v>36</v>
      </c>
      <c r="E51" s="30">
        <f t="shared" si="0"/>
        <v>1620</v>
      </c>
      <c r="F51" s="31"/>
      <c r="G51" s="30">
        <f t="shared" si="1"/>
        <v>1188</v>
      </c>
      <c r="H51" s="31"/>
      <c r="I51" s="30">
        <f t="shared" si="2"/>
        <v>1188</v>
      </c>
      <c r="J51" s="31"/>
    </row>
    <row r="52" spans="2:10" ht="15.75" customHeight="1">
      <c r="B52" s="47"/>
      <c r="C52" s="48"/>
      <c r="D52" s="6">
        <v>37</v>
      </c>
      <c r="E52" s="30">
        <f t="shared" si="0"/>
        <v>1665</v>
      </c>
      <c r="F52" s="31"/>
      <c r="G52" s="30">
        <f t="shared" si="1"/>
        <v>1221</v>
      </c>
      <c r="H52" s="31"/>
      <c r="I52" s="30">
        <f t="shared" si="2"/>
        <v>1221</v>
      </c>
      <c r="J52" s="31"/>
    </row>
    <row r="53" spans="2:10" ht="15.75" customHeight="1">
      <c r="B53" s="47"/>
      <c r="C53" s="48"/>
      <c r="D53" s="6">
        <v>38</v>
      </c>
      <c r="E53" s="30">
        <f t="shared" si="0"/>
        <v>1710</v>
      </c>
      <c r="F53" s="31"/>
      <c r="G53" s="30">
        <f t="shared" si="1"/>
        <v>1254</v>
      </c>
      <c r="H53" s="31"/>
      <c r="I53" s="30">
        <f t="shared" si="2"/>
        <v>1254</v>
      </c>
      <c r="J53" s="31"/>
    </row>
    <row r="54" spans="2:10" ht="15.75" customHeight="1">
      <c r="B54" s="47"/>
      <c r="C54" s="48"/>
      <c r="D54" s="6">
        <v>39</v>
      </c>
      <c r="E54" s="30">
        <f t="shared" si="0"/>
        <v>1755</v>
      </c>
      <c r="F54" s="31"/>
      <c r="G54" s="30">
        <f t="shared" si="1"/>
        <v>1287</v>
      </c>
      <c r="H54" s="31"/>
      <c r="I54" s="30">
        <f t="shared" si="2"/>
        <v>1287</v>
      </c>
      <c r="J54" s="31"/>
    </row>
    <row r="55" spans="1:10" ht="15.75" customHeight="1">
      <c r="A55" s="3"/>
      <c r="B55" s="47"/>
      <c r="C55" s="48"/>
      <c r="D55" s="6">
        <v>40</v>
      </c>
      <c r="E55" s="30">
        <f t="shared" si="0"/>
        <v>1800</v>
      </c>
      <c r="F55" s="31"/>
      <c r="G55" s="30">
        <f t="shared" si="1"/>
        <v>1320</v>
      </c>
      <c r="H55" s="31"/>
      <c r="I55" s="30">
        <f t="shared" si="2"/>
        <v>1320</v>
      </c>
      <c r="J55" s="31"/>
    </row>
    <row r="56" spans="1:10" ht="15.75" customHeight="1">
      <c r="A56" s="2"/>
      <c r="B56" s="47"/>
      <c r="C56" s="48"/>
      <c r="D56" s="6">
        <v>41</v>
      </c>
      <c r="E56" s="30">
        <f t="shared" si="0"/>
        <v>1845</v>
      </c>
      <c r="F56" s="31"/>
      <c r="G56" s="30">
        <f t="shared" si="1"/>
        <v>1353</v>
      </c>
      <c r="H56" s="31"/>
      <c r="I56" s="30">
        <f t="shared" si="2"/>
        <v>1353</v>
      </c>
      <c r="J56" s="31"/>
    </row>
    <row r="57" spans="1:10" ht="15.75" customHeight="1">
      <c r="A57" s="2"/>
      <c r="B57" s="47"/>
      <c r="C57" s="48"/>
      <c r="D57" s="6">
        <v>42</v>
      </c>
      <c r="E57" s="30">
        <f t="shared" si="0"/>
        <v>1890</v>
      </c>
      <c r="F57" s="31"/>
      <c r="G57" s="30">
        <f t="shared" si="1"/>
        <v>1386</v>
      </c>
      <c r="H57" s="31"/>
      <c r="I57" s="30">
        <f t="shared" si="2"/>
        <v>1386</v>
      </c>
      <c r="J57" s="31"/>
    </row>
    <row r="58" spans="1:10" ht="15.75" customHeight="1">
      <c r="A58" s="4"/>
      <c r="B58" s="47"/>
      <c r="C58" s="48"/>
      <c r="D58" s="6">
        <v>43</v>
      </c>
      <c r="E58" s="30">
        <f t="shared" si="0"/>
        <v>1935</v>
      </c>
      <c r="F58" s="31"/>
      <c r="G58" s="30">
        <f t="shared" si="1"/>
        <v>1419</v>
      </c>
      <c r="H58" s="31"/>
      <c r="I58" s="30">
        <f t="shared" si="2"/>
        <v>1419</v>
      </c>
      <c r="J58" s="31"/>
    </row>
    <row r="59" spans="1:10" ht="15.75" customHeight="1">
      <c r="A59" s="7"/>
      <c r="B59" s="47"/>
      <c r="C59" s="48"/>
      <c r="D59" s="6">
        <v>44</v>
      </c>
      <c r="E59" s="30">
        <f t="shared" si="0"/>
        <v>1980</v>
      </c>
      <c r="F59" s="31"/>
      <c r="G59" s="30">
        <f t="shared" si="1"/>
        <v>1452</v>
      </c>
      <c r="H59" s="31"/>
      <c r="I59" s="30">
        <f t="shared" si="2"/>
        <v>1452</v>
      </c>
      <c r="J59" s="31"/>
    </row>
    <row r="60" spans="1:10" ht="15.75" customHeight="1" thickBot="1">
      <c r="A60" s="7"/>
      <c r="B60" s="49"/>
      <c r="C60" s="50"/>
      <c r="D60" s="9">
        <v>45</v>
      </c>
      <c r="E60" s="36">
        <f>$E$18*D60</f>
        <v>2025</v>
      </c>
      <c r="F60" s="37"/>
      <c r="G60" s="36">
        <f>$G$18*D60</f>
        <v>1485</v>
      </c>
      <c r="H60" s="37"/>
      <c r="I60" s="36">
        <f>$I$18*D60</f>
        <v>1485</v>
      </c>
      <c r="J60" s="37"/>
    </row>
    <row r="61" spans="1:10" ht="16.5" customHeight="1" thickTop="1">
      <c r="A61" s="13"/>
      <c r="B61" s="5" t="s">
        <v>0</v>
      </c>
      <c r="C61" s="13"/>
      <c r="D61" s="13"/>
      <c r="E61" s="13"/>
      <c r="F61" s="13"/>
      <c r="G61" s="13"/>
      <c r="H61" s="13"/>
      <c r="I61" s="13"/>
      <c r="J61" s="13"/>
    </row>
  </sheetData>
  <sheetProtection/>
  <mergeCells count="149">
    <mergeCell ref="J4:J5"/>
    <mergeCell ref="E13:H13"/>
    <mergeCell ref="B19:C60"/>
    <mergeCell ref="I13:J14"/>
    <mergeCell ref="B18:D18"/>
    <mergeCell ref="B13:D17"/>
    <mergeCell ref="E51:F51"/>
    <mergeCell ref="E50:F50"/>
    <mergeCell ref="I15:J15"/>
    <mergeCell ref="E14:F14"/>
    <mergeCell ref="G14:H14"/>
    <mergeCell ref="G16:H16"/>
    <mergeCell ref="G17:H17"/>
    <mergeCell ref="E56:F56"/>
    <mergeCell ref="E55:F55"/>
    <mergeCell ref="E45:F45"/>
    <mergeCell ref="E49:F49"/>
    <mergeCell ref="E48:F48"/>
    <mergeCell ref="E47:F47"/>
    <mergeCell ref="E46:F46"/>
    <mergeCell ref="E54:F54"/>
    <mergeCell ref="E53:F53"/>
    <mergeCell ref="E52:F52"/>
    <mergeCell ref="E60:F60"/>
    <mergeCell ref="E59:F59"/>
    <mergeCell ref="E58:F58"/>
    <mergeCell ref="E57:F57"/>
    <mergeCell ref="I40:J40"/>
    <mergeCell ref="E24:F24"/>
    <mergeCell ref="E25:F25"/>
    <mergeCell ref="E26:F26"/>
    <mergeCell ref="E27:F27"/>
    <mergeCell ref="E37:F37"/>
    <mergeCell ref="E38:F38"/>
    <mergeCell ref="E28:F28"/>
    <mergeCell ref="E29:F29"/>
    <mergeCell ref="E30:F30"/>
    <mergeCell ref="E40:F40"/>
    <mergeCell ref="G40:H40"/>
    <mergeCell ref="E19:F19"/>
    <mergeCell ref="E20:F20"/>
    <mergeCell ref="E21:F21"/>
    <mergeCell ref="E22:F22"/>
    <mergeCell ref="E23:F23"/>
    <mergeCell ref="E31:F31"/>
    <mergeCell ref="G50:H50"/>
    <mergeCell ref="G51:H51"/>
    <mergeCell ref="G52:H52"/>
    <mergeCell ref="G53:H53"/>
    <mergeCell ref="G56:H56"/>
    <mergeCell ref="G57:H57"/>
    <mergeCell ref="G46:H46"/>
    <mergeCell ref="G47:H47"/>
    <mergeCell ref="G48:H48"/>
    <mergeCell ref="G49:H49"/>
    <mergeCell ref="G54:H54"/>
    <mergeCell ref="G55:H55"/>
    <mergeCell ref="G58:H58"/>
    <mergeCell ref="G59:H59"/>
    <mergeCell ref="G60:H60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G44:H44"/>
    <mergeCell ref="E41:F41"/>
    <mergeCell ref="E42:F42"/>
    <mergeCell ref="E43:F43"/>
    <mergeCell ref="E44:F44"/>
    <mergeCell ref="G45:H45"/>
    <mergeCell ref="G41:H41"/>
    <mergeCell ref="G42:H42"/>
    <mergeCell ref="I41:J41"/>
    <mergeCell ref="I42:J42"/>
    <mergeCell ref="I43:J43"/>
    <mergeCell ref="I44:J44"/>
    <mergeCell ref="I45:J45"/>
    <mergeCell ref="G43:H43"/>
    <mergeCell ref="E32:F32"/>
    <mergeCell ref="E33:F33"/>
    <mergeCell ref="E34:F34"/>
    <mergeCell ref="E35:F35"/>
    <mergeCell ref="E36:F36"/>
    <mergeCell ref="E39:F39"/>
    <mergeCell ref="I39:J39"/>
    <mergeCell ref="G38:H38"/>
    <mergeCell ref="G39:H39"/>
    <mergeCell ref="I36:J36"/>
    <mergeCell ref="G37:H37"/>
    <mergeCell ref="I37:J37"/>
    <mergeCell ref="I38:J38"/>
    <mergeCell ref="G36:H36"/>
    <mergeCell ref="G21:H21"/>
    <mergeCell ref="I21:J21"/>
    <mergeCell ref="G22:H22"/>
    <mergeCell ref="I22:J22"/>
    <mergeCell ref="G19:H19"/>
    <mergeCell ref="I19:J19"/>
    <mergeCell ref="G20:H20"/>
    <mergeCell ref="I20:J20"/>
    <mergeCell ref="G23:H23"/>
    <mergeCell ref="I23:J23"/>
    <mergeCell ref="G24:H24"/>
    <mergeCell ref="I24:J24"/>
    <mergeCell ref="G25:H25"/>
    <mergeCell ref="I25:J25"/>
    <mergeCell ref="G34:H34"/>
    <mergeCell ref="I34:J34"/>
    <mergeCell ref="G31:H31"/>
    <mergeCell ref="I31:J31"/>
    <mergeCell ref="G32:H32"/>
    <mergeCell ref="I32:J32"/>
    <mergeCell ref="I29:J29"/>
    <mergeCell ref="G30:H30"/>
    <mergeCell ref="I30:J30"/>
    <mergeCell ref="G26:H26"/>
    <mergeCell ref="I26:J26"/>
    <mergeCell ref="G27:H27"/>
    <mergeCell ref="I27:J27"/>
    <mergeCell ref="G35:H35"/>
    <mergeCell ref="I35:J35"/>
    <mergeCell ref="E18:F18"/>
    <mergeCell ref="G18:H18"/>
    <mergeCell ref="I18:J18"/>
    <mergeCell ref="G33:H33"/>
    <mergeCell ref="G28:H28"/>
    <mergeCell ref="I28:J28"/>
    <mergeCell ref="I33:J33"/>
    <mergeCell ref="G29:H29"/>
    <mergeCell ref="B10:J10"/>
    <mergeCell ref="B11:J11"/>
    <mergeCell ref="E17:F17"/>
    <mergeCell ref="E16:F16"/>
    <mergeCell ref="B12:J12"/>
    <mergeCell ref="I16:J16"/>
    <mergeCell ref="I17:J17"/>
    <mergeCell ref="E15:F15"/>
    <mergeCell ref="G15:H15"/>
  </mergeCells>
  <printOptions/>
  <pageMargins left="0.3937007874015748" right="0.3937007874015748" top="0.3937007874015748" bottom="0.1968503937007874" header="0" footer="0"/>
  <pageSetup horizontalDpi="1200" verticalDpi="1200" orientation="portrait" paperSize="9" scale="80" r:id="rId4"/>
  <headerFooter alignWithMargins="0">
    <oddHeader>&amp;C
</oddHeader>
    <oddFooter>&amp;C
</oddFooter>
  </headerFooter>
  <drawing r:id="rId3"/>
  <legacyDrawing r:id="rId2"/>
  <oleObjects>
    <oleObject progId="" shapeId="4150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L24" sqref="L24"/>
    </sheetView>
  </sheetViews>
  <sheetFormatPr defaultColWidth="12" defaultRowHeight="12.75"/>
  <cols>
    <col min="1" max="1" width="15.16015625" style="0" customWidth="1"/>
    <col min="2" max="3" width="6" style="0" customWidth="1"/>
    <col min="4" max="4" width="9.33203125" style="0" customWidth="1"/>
    <col min="5" max="10" width="12.83203125" style="1" customWidth="1"/>
    <col min="11" max="11" width="7.5" style="0" customWidth="1"/>
    <col min="12" max="12" width="20.5" style="0" customWidth="1"/>
    <col min="13" max="13" width="24" style="0" customWidth="1"/>
  </cols>
  <sheetData>
    <row r="1" ht="14.25" customHeight="1">
      <c r="J1" s="86" t="s">
        <v>33</v>
      </c>
    </row>
    <row r="2" ht="14.25" customHeight="1">
      <c r="F2" s="82" t="s">
        <v>27</v>
      </c>
    </row>
    <row r="3" ht="14.25" customHeight="1">
      <c r="F3" s="82" t="s">
        <v>28</v>
      </c>
    </row>
    <row r="4" spans="6:10" ht="14.25" customHeight="1">
      <c r="F4" s="82" t="s">
        <v>29</v>
      </c>
      <c r="J4" s="85" t="s">
        <v>26</v>
      </c>
    </row>
    <row r="5" spans="6:10" ht="14.25" customHeight="1">
      <c r="F5" s="82" t="s">
        <v>30</v>
      </c>
      <c r="J5" s="85"/>
    </row>
    <row r="6" ht="14.25" customHeight="1">
      <c r="F6" s="82" t="s">
        <v>31</v>
      </c>
    </row>
    <row r="7" spans="1:11" ht="14.25" customHeight="1">
      <c r="A7" s="10"/>
      <c r="B7" s="19"/>
      <c r="C7" s="19"/>
      <c r="D7" s="19"/>
      <c r="E7" s="19"/>
      <c r="F7" s="82" t="s">
        <v>32</v>
      </c>
      <c r="G7" s="19"/>
      <c r="H7" s="19"/>
      <c r="I7" s="19"/>
      <c r="J7" s="19"/>
      <c r="K7" s="19"/>
    </row>
    <row r="8" spans="1:11" ht="20.25">
      <c r="A8" s="10"/>
      <c r="B8" s="22"/>
      <c r="C8" s="22"/>
      <c r="D8" s="22"/>
      <c r="E8" s="22"/>
      <c r="F8" s="22"/>
      <c r="G8" s="22"/>
      <c r="H8" s="22"/>
      <c r="I8" s="22"/>
      <c r="J8" s="84" t="s">
        <v>34</v>
      </c>
      <c r="K8" s="12"/>
    </row>
    <row r="9" spans="1:11" ht="18.75" customHeight="1">
      <c r="A9" s="10"/>
      <c r="B9" s="22"/>
      <c r="C9" s="22"/>
      <c r="D9" s="22"/>
      <c r="E9" s="22"/>
      <c r="F9" s="22"/>
      <c r="G9" s="22"/>
      <c r="H9" s="22"/>
      <c r="I9" s="22"/>
      <c r="J9" s="83"/>
      <c r="K9" s="12"/>
    </row>
    <row r="10" spans="1:11" ht="20.25">
      <c r="A10" s="10"/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12"/>
    </row>
    <row r="11" spans="1:11" ht="20.25">
      <c r="A11" s="10"/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12"/>
    </row>
    <row r="12" spans="1:11" ht="21" thickBot="1">
      <c r="A12" s="10"/>
      <c r="B12" s="21"/>
      <c r="C12" s="21"/>
      <c r="D12" s="21"/>
      <c r="E12" s="21"/>
      <c r="F12" s="21"/>
      <c r="G12" s="21"/>
      <c r="H12" s="21"/>
      <c r="I12" s="21"/>
      <c r="J12" s="21"/>
      <c r="K12" s="12"/>
    </row>
    <row r="13" spans="2:11" ht="21.75" thickBot="1" thickTop="1">
      <c r="B13" s="71" t="s">
        <v>17</v>
      </c>
      <c r="C13" s="72"/>
      <c r="D13" s="72"/>
      <c r="E13" s="72"/>
      <c r="F13" s="72"/>
      <c r="G13" s="72"/>
      <c r="H13" s="72"/>
      <c r="I13" s="72"/>
      <c r="J13" s="73"/>
      <c r="K13" t="s">
        <v>1</v>
      </c>
    </row>
    <row r="14" spans="2:10" ht="25.5" customHeight="1" thickBot="1" thickTop="1">
      <c r="B14" s="27" t="s">
        <v>2</v>
      </c>
      <c r="C14" s="28"/>
      <c r="D14" s="28"/>
      <c r="E14" s="28"/>
      <c r="F14" s="28"/>
      <c r="G14" s="28"/>
      <c r="H14" s="28"/>
      <c r="I14" s="28"/>
      <c r="J14" s="29"/>
    </row>
    <row r="15" spans="2:10" ht="16.5" thickTop="1">
      <c r="B15" s="61" t="s">
        <v>7</v>
      </c>
      <c r="C15" s="62"/>
      <c r="D15" s="63"/>
      <c r="E15" s="69"/>
      <c r="F15" s="67"/>
      <c r="G15" s="69"/>
      <c r="H15" s="68"/>
      <c r="I15" s="74"/>
      <c r="J15" s="75"/>
    </row>
    <row r="16" spans="2:10" ht="15.75">
      <c r="B16" s="61"/>
      <c r="C16" s="62"/>
      <c r="D16" s="63"/>
      <c r="E16" s="24" t="s">
        <v>9</v>
      </c>
      <c r="F16" s="24"/>
      <c r="G16" s="25" t="s">
        <v>10</v>
      </c>
      <c r="H16" s="38"/>
      <c r="I16" s="25" t="s">
        <v>11</v>
      </c>
      <c r="J16" s="38"/>
    </row>
    <row r="17" spans="2:10" ht="15.75">
      <c r="B17" s="64"/>
      <c r="C17" s="65"/>
      <c r="D17" s="66"/>
      <c r="E17" s="25"/>
      <c r="F17" s="24"/>
      <c r="G17" s="25"/>
      <c r="H17" s="38"/>
      <c r="I17" s="25"/>
      <c r="J17" s="38"/>
    </row>
    <row r="18" spans="2:10" ht="33.75" customHeight="1">
      <c r="B18" s="55" t="s">
        <v>8</v>
      </c>
      <c r="C18" s="56"/>
      <c r="D18" s="57"/>
      <c r="E18" s="32">
        <v>45</v>
      </c>
      <c r="F18" s="33"/>
      <c r="G18" s="32">
        <v>45</v>
      </c>
      <c r="H18" s="35"/>
      <c r="I18" s="32">
        <v>45</v>
      </c>
      <c r="J18" s="35"/>
    </row>
    <row r="19" spans="2:10" ht="16.5" customHeight="1">
      <c r="B19" s="76" t="s">
        <v>5</v>
      </c>
      <c r="C19" s="77"/>
      <c r="D19" s="6">
        <v>4</v>
      </c>
      <c r="E19" s="30">
        <f aca="true" t="shared" si="0" ref="E19:E24">$E$18*D19</f>
        <v>180</v>
      </c>
      <c r="F19" s="31"/>
      <c r="G19" s="30">
        <f>$G$18*D19</f>
        <v>180</v>
      </c>
      <c r="H19" s="31"/>
      <c r="I19" s="30">
        <f>$I$18*D19</f>
        <v>180</v>
      </c>
      <c r="J19" s="31"/>
    </row>
    <row r="20" spans="2:10" ht="16.5" customHeight="1">
      <c r="B20" s="78"/>
      <c r="C20" s="79"/>
      <c r="D20" s="6">
        <v>5</v>
      </c>
      <c r="E20" s="30">
        <f t="shared" si="0"/>
        <v>225</v>
      </c>
      <c r="F20" s="31"/>
      <c r="G20" s="30">
        <f aca="true" t="shared" si="1" ref="G20:G26">$G$18*D20</f>
        <v>225</v>
      </c>
      <c r="H20" s="31"/>
      <c r="I20" s="30">
        <f aca="true" t="shared" si="2" ref="I20:I28">$I$18*D20</f>
        <v>225</v>
      </c>
      <c r="J20" s="31"/>
    </row>
    <row r="21" spans="2:10" ht="16.5" customHeight="1">
      <c r="B21" s="78"/>
      <c r="C21" s="79"/>
      <c r="D21" s="6">
        <v>6</v>
      </c>
      <c r="E21" s="30">
        <f t="shared" si="0"/>
        <v>270</v>
      </c>
      <c r="F21" s="31"/>
      <c r="G21" s="30">
        <f t="shared" si="1"/>
        <v>270</v>
      </c>
      <c r="H21" s="31"/>
      <c r="I21" s="30">
        <f t="shared" si="2"/>
        <v>270</v>
      </c>
      <c r="J21" s="31"/>
    </row>
    <row r="22" spans="2:10" ht="16.5" customHeight="1">
      <c r="B22" s="78"/>
      <c r="C22" s="79"/>
      <c r="D22" s="6">
        <v>7</v>
      </c>
      <c r="E22" s="30">
        <f t="shared" si="0"/>
        <v>315</v>
      </c>
      <c r="F22" s="31"/>
      <c r="G22" s="30">
        <f t="shared" si="1"/>
        <v>315</v>
      </c>
      <c r="H22" s="31"/>
      <c r="I22" s="30">
        <f t="shared" si="2"/>
        <v>315</v>
      </c>
      <c r="J22" s="31"/>
    </row>
    <row r="23" spans="2:10" ht="16.5" customHeight="1">
      <c r="B23" s="78"/>
      <c r="C23" s="79"/>
      <c r="D23" s="6">
        <v>8</v>
      </c>
      <c r="E23" s="30">
        <f t="shared" si="0"/>
        <v>360</v>
      </c>
      <c r="F23" s="31"/>
      <c r="G23" s="30">
        <f t="shared" si="1"/>
        <v>360</v>
      </c>
      <c r="H23" s="31"/>
      <c r="I23" s="30">
        <f t="shared" si="2"/>
        <v>360</v>
      </c>
      <c r="J23" s="31"/>
    </row>
    <row r="24" spans="2:10" ht="16.5" customHeight="1">
      <c r="B24" s="78"/>
      <c r="C24" s="79"/>
      <c r="D24" s="6">
        <v>9</v>
      </c>
      <c r="E24" s="30">
        <f t="shared" si="0"/>
        <v>405</v>
      </c>
      <c r="F24" s="31"/>
      <c r="G24" s="30">
        <f t="shared" si="1"/>
        <v>405</v>
      </c>
      <c r="H24" s="31"/>
      <c r="I24" s="30">
        <f t="shared" si="2"/>
        <v>405</v>
      </c>
      <c r="J24" s="31"/>
    </row>
    <row r="25" spans="2:10" ht="16.5" customHeight="1">
      <c r="B25" s="78"/>
      <c r="C25" s="79"/>
      <c r="D25" s="6">
        <v>10</v>
      </c>
      <c r="E25" s="30"/>
      <c r="F25" s="31"/>
      <c r="G25" s="30">
        <f t="shared" si="1"/>
        <v>450</v>
      </c>
      <c r="H25" s="31"/>
      <c r="I25" s="30">
        <f t="shared" si="2"/>
        <v>450</v>
      </c>
      <c r="J25" s="31"/>
    </row>
    <row r="26" spans="2:10" ht="16.5" customHeight="1">
      <c r="B26" s="78"/>
      <c r="C26" s="79"/>
      <c r="D26" s="6">
        <v>11</v>
      </c>
      <c r="E26" s="30"/>
      <c r="F26" s="31"/>
      <c r="G26" s="30">
        <f t="shared" si="1"/>
        <v>495</v>
      </c>
      <c r="H26" s="31"/>
      <c r="I26" s="30">
        <f t="shared" si="2"/>
        <v>495</v>
      </c>
      <c r="J26" s="31"/>
    </row>
    <row r="27" spans="2:10" ht="16.5" customHeight="1">
      <c r="B27" s="78"/>
      <c r="C27" s="79"/>
      <c r="D27" s="6">
        <v>12</v>
      </c>
      <c r="E27" s="30"/>
      <c r="F27" s="31"/>
      <c r="G27" s="30"/>
      <c r="H27" s="31"/>
      <c r="I27" s="30">
        <f t="shared" si="2"/>
        <v>540</v>
      </c>
      <c r="J27" s="31"/>
    </row>
    <row r="28" spans="2:10" ht="16.5" customHeight="1" thickBot="1">
      <c r="B28" s="80"/>
      <c r="C28" s="81"/>
      <c r="D28" s="14">
        <v>13</v>
      </c>
      <c r="E28" s="36"/>
      <c r="F28" s="37"/>
      <c r="G28" s="36"/>
      <c r="H28" s="37"/>
      <c r="I28" s="36">
        <f t="shared" si="2"/>
        <v>585</v>
      </c>
      <c r="J28" s="37"/>
    </row>
    <row r="29" spans="1:10" ht="15.75" customHeight="1" thickTop="1">
      <c r="A29" s="13" t="s">
        <v>12</v>
      </c>
      <c r="B29" s="5" t="s">
        <v>0</v>
      </c>
      <c r="C29" s="17"/>
      <c r="D29" s="17"/>
      <c r="E29" s="17"/>
      <c r="F29" s="17"/>
      <c r="G29" s="17"/>
      <c r="H29" s="17"/>
      <c r="I29" s="17"/>
      <c r="J29" s="17"/>
    </row>
    <row r="30" spans="1:10" ht="17.25" customHeight="1">
      <c r="A30" s="13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7.25" customHeight="1" thickBot="1">
      <c r="A31" s="13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21.75" customHeight="1" thickBot="1" thickTop="1">
      <c r="A32" s="13"/>
      <c r="B32" s="71" t="s">
        <v>18</v>
      </c>
      <c r="C32" s="72"/>
      <c r="D32" s="72"/>
      <c r="E32" s="72"/>
      <c r="F32" s="72"/>
      <c r="G32" s="72"/>
      <c r="H32" s="72"/>
      <c r="I32" s="72"/>
      <c r="J32" s="73"/>
    </row>
    <row r="33" spans="2:10" ht="27.75" thickBot="1" thickTop="1">
      <c r="B33" s="27" t="s">
        <v>2</v>
      </c>
      <c r="C33" s="28"/>
      <c r="D33" s="28"/>
      <c r="E33" s="28"/>
      <c r="F33" s="28"/>
      <c r="G33" s="28"/>
      <c r="H33" s="28"/>
      <c r="I33" s="28"/>
      <c r="J33" s="29"/>
    </row>
    <row r="34" spans="2:10" ht="16.5" thickTop="1">
      <c r="B34" s="61" t="s">
        <v>7</v>
      </c>
      <c r="C34" s="62"/>
      <c r="D34" s="63"/>
      <c r="E34" s="69"/>
      <c r="F34" s="67"/>
      <c r="G34" s="69"/>
      <c r="H34" s="68"/>
      <c r="I34" s="74"/>
      <c r="J34" s="75"/>
    </row>
    <row r="35" spans="2:10" ht="15.75">
      <c r="B35" s="61"/>
      <c r="C35" s="62"/>
      <c r="D35" s="63"/>
      <c r="E35" s="24" t="s">
        <v>9</v>
      </c>
      <c r="F35" s="24"/>
      <c r="G35" s="25" t="s">
        <v>10</v>
      </c>
      <c r="H35" s="38"/>
      <c r="I35" s="25" t="s">
        <v>11</v>
      </c>
      <c r="J35" s="38"/>
    </row>
    <row r="36" spans="2:10" ht="15.75">
      <c r="B36" s="64"/>
      <c r="C36" s="65"/>
      <c r="D36" s="66"/>
      <c r="E36" s="25"/>
      <c r="F36" s="24"/>
      <c r="G36" s="25"/>
      <c r="H36" s="38"/>
      <c r="I36" s="25"/>
      <c r="J36" s="38"/>
    </row>
    <row r="37" spans="2:10" ht="33.75" customHeight="1">
      <c r="B37" s="55" t="s">
        <v>8</v>
      </c>
      <c r="C37" s="56"/>
      <c r="D37" s="57"/>
      <c r="E37" s="32">
        <v>33</v>
      </c>
      <c r="F37" s="33"/>
      <c r="G37" s="32">
        <v>33</v>
      </c>
      <c r="H37" s="35"/>
      <c r="I37" s="32">
        <v>33</v>
      </c>
      <c r="J37" s="35"/>
    </row>
    <row r="38" spans="2:10" ht="15.75" customHeight="1">
      <c r="B38" s="76" t="s">
        <v>5</v>
      </c>
      <c r="C38" s="77"/>
      <c r="D38" s="6">
        <v>4</v>
      </c>
      <c r="E38" s="30">
        <f aca="true" t="shared" si="3" ref="E38:E47">$E$37*D38</f>
        <v>132</v>
      </c>
      <c r="F38" s="31"/>
      <c r="G38" s="30">
        <f aca="true" t="shared" si="4" ref="G38:G49">$G$37*D38</f>
        <v>132</v>
      </c>
      <c r="H38" s="31"/>
      <c r="I38" s="30">
        <f>$I$37*D38</f>
        <v>132</v>
      </c>
      <c r="J38" s="31"/>
    </row>
    <row r="39" spans="2:10" ht="15.75">
      <c r="B39" s="78"/>
      <c r="C39" s="79"/>
      <c r="D39" s="6">
        <v>5</v>
      </c>
      <c r="E39" s="30">
        <f t="shared" si="3"/>
        <v>165</v>
      </c>
      <c r="F39" s="31"/>
      <c r="G39" s="30">
        <f t="shared" si="4"/>
        <v>165</v>
      </c>
      <c r="H39" s="31"/>
      <c r="I39" s="30">
        <f aca="true" t="shared" si="5" ref="I39:I51">$I$37*D39</f>
        <v>165</v>
      </c>
      <c r="J39" s="31"/>
    </row>
    <row r="40" spans="2:10" ht="15.75">
      <c r="B40" s="78"/>
      <c r="C40" s="79"/>
      <c r="D40" s="6">
        <v>6</v>
      </c>
      <c r="E40" s="30">
        <f t="shared" si="3"/>
        <v>198</v>
      </c>
      <c r="F40" s="31"/>
      <c r="G40" s="30">
        <f t="shared" si="4"/>
        <v>198</v>
      </c>
      <c r="H40" s="31"/>
      <c r="I40" s="30">
        <f t="shared" si="5"/>
        <v>198</v>
      </c>
      <c r="J40" s="31"/>
    </row>
    <row r="41" spans="2:10" ht="15.75">
      <c r="B41" s="78"/>
      <c r="C41" s="79"/>
      <c r="D41" s="6">
        <v>7</v>
      </c>
      <c r="E41" s="30">
        <f t="shared" si="3"/>
        <v>231</v>
      </c>
      <c r="F41" s="31"/>
      <c r="G41" s="30">
        <f t="shared" si="4"/>
        <v>231</v>
      </c>
      <c r="H41" s="31"/>
      <c r="I41" s="30">
        <f t="shared" si="5"/>
        <v>231</v>
      </c>
      <c r="J41" s="31"/>
    </row>
    <row r="42" spans="2:10" ht="15.75">
      <c r="B42" s="78"/>
      <c r="C42" s="79"/>
      <c r="D42" s="6">
        <v>8</v>
      </c>
      <c r="E42" s="30">
        <f t="shared" si="3"/>
        <v>264</v>
      </c>
      <c r="F42" s="31"/>
      <c r="G42" s="30">
        <f t="shared" si="4"/>
        <v>264</v>
      </c>
      <c r="H42" s="31"/>
      <c r="I42" s="30">
        <f t="shared" si="5"/>
        <v>264</v>
      </c>
      <c r="J42" s="31"/>
    </row>
    <row r="43" spans="2:10" ht="15.75">
      <c r="B43" s="78"/>
      <c r="C43" s="79"/>
      <c r="D43" s="6">
        <v>9</v>
      </c>
      <c r="E43" s="30">
        <f t="shared" si="3"/>
        <v>297</v>
      </c>
      <c r="F43" s="31"/>
      <c r="G43" s="30">
        <f t="shared" si="4"/>
        <v>297</v>
      </c>
      <c r="H43" s="31"/>
      <c r="I43" s="30">
        <f t="shared" si="5"/>
        <v>297</v>
      </c>
      <c r="J43" s="31"/>
    </row>
    <row r="44" spans="2:10" ht="15.75">
      <c r="B44" s="78"/>
      <c r="C44" s="79"/>
      <c r="D44" s="6">
        <v>10</v>
      </c>
      <c r="E44" s="30">
        <f t="shared" si="3"/>
        <v>330</v>
      </c>
      <c r="F44" s="31"/>
      <c r="G44" s="30">
        <f t="shared" si="4"/>
        <v>330</v>
      </c>
      <c r="H44" s="31"/>
      <c r="I44" s="30">
        <f t="shared" si="5"/>
        <v>330</v>
      </c>
      <c r="J44" s="31"/>
    </row>
    <row r="45" spans="2:10" ht="15.75">
      <c r="B45" s="78"/>
      <c r="C45" s="79"/>
      <c r="D45" s="6">
        <v>11</v>
      </c>
      <c r="E45" s="30">
        <f t="shared" si="3"/>
        <v>363</v>
      </c>
      <c r="F45" s="31"/>
      <c r="G45" s="30">
        <f t="shared" si="4"/>
        <v>363</v>
      </c>
      <c r="H45" s="31"/>
      <c r="I45" s="30">
        <f t="shared" si="5"/>
        <v>363</v>
      </c>
      <c r="J45" s="31"/>
    </row>
    <row r="46" spans="2:10" ht="15.75">
      <c r="B46" s="78"/>
      <c r="C46" s="79"/>
      <c r="D46" s="6">
        <v>12</v>
      </c>
      <c r="E46" s="30">
        <f t="shared" si="3"/>
        <v>396</v>
      </c>
      <c r="F46" s="31"/>
      <c r="G46" s="30">
        <f t="shared" si="4"/>
        <v>396</v>
      </c>
      <c r="H46" s="31"/>
      <c r="I46" s="30">
        <f t="shared" si="5"/>
        <v>396</v>
      </c>
      <c r="J46" s="31"/>
    </row>
    <row r="47" spans="2:10" ht="15.75">
      <c r="B47" s="78"/>
      <c r="C47" s="79"/>
      <c r="D47" s="15">
        <v>13</v>
      </c>
      <c r="E47" s="30">
        <f t="shared" si="3"/>
        <v>429</v>
      </c>
      <c r="F47" s="31"/>
      <c r="G47" s="30">
        <f t="shared" si="4"/>
        <v>429</v>
      </c>
      <c r="H47" s="31"/>
      <c r="I47" s="30">
        <f t="shared" si="5"/>
        <v>429</v>
      </c>
      <c r="J47" s="31"/>
    </row>
    <row r="48" spans="2:10" ht="15.75">
      <c r="B48" s="78"/>
      <c r="C48" s="79"/>
      <c r="D48" s="16">
        <v>14</v>
      </c>
      <c r="E48" s="30"/>
      <c r="F48" s="31"/>
      <c r="G48" s="30">
        <f t="shared" si="4"/>
        <v>462</v>
      </c>
      <c r="H48" s="31"/>
      <c r="I48" s="30">
        <f t="shared" si="5"/>
        <v>462</v>
      </c>
      <c r="J48" s="31"/>
    </row>
    <row r="49" spans="2:10" ht="15.75">
      <c r="B49" s="78"/>
      <c r="C49" s="79"/>
      <c r="D49" s="16">
        <v>15</v>
      </c>
      <c r="E49" s="30"/>
      <c r="F49" s="31"/>
      <c r="G49" s="30">
        <f t="shared" si="4"/>
        <v>495</v>
      </c>
      <c r="H49" s="31"/>
      <c r="I49" s="30">
        <f t="shared" si="5"/>
        <v>495</v>
      </c>
      <c r="J49" s="31"/>
    </row>
    <row r="50" spans="2:10" ht="15.75">
      <c r="B50" s="78"/>
      <c r="C50" s="79"/>
      <c r="D50" s="16">
        <v>16</v>
      </c>
      <c r="E50" s="30"/>
      <c r="F50" s="31"/>
      <c r="G50" s="30"/>
      <c r="H50" s="31"/>
      <c r="I50" s="30">
        <f t="shared" si="5"/>
        <v>528</v>
      </c>
      <c r="J50" s="31"/>
    </row>
    <row r="51" spans="2:10" ht="15.75">
      <c r="B51" s="78"/>
      <c r="C51" s="79"/>
      <c r="D51" s="16">
        <v>17</v>
      </c>
      <c r="E51" s="30"/>
      <c r="F51" s="31"/>
      <c r="G51" s="30"/>
      <c r="H51" s="31"/>
      <c r="I51" s="30">
        <f t="shared" si="5"/>
        <v>561</v>
      </c>
      <c r="J51" s="31"/>
    </row>
    <row r="52" spans="2:10" ht="16.5" thickBot="1">
      <c r="B52" s="80"/>
      <c r="C52" s="81"/>
      <c r="D52" s="9">
        <v>18</v>
      </c>
      <c r="E52" s="36"/>
      <c r="F52" s="37"/>
      <c r="G52" s="36"/>
      <c r="H52" s="37"/>
      <c r="I52" s="36">
        <f>$I$37*D52</f>
        <v>594</v>
      </c>
      <c r="J52" s="37"/>
    </row>
    <row r="53" ht="13.5" thickTop="1">
      <c r="B53" s="5" t="s">
        <v>0</v>
      </c>
    </row>
    <row r="54" spans="2:10" ht="25.5">
      <c r="B54" s="13"/>
      <c r="C54" s="13"/>
      <c r="D54" s="13"/>
      <c r="E54" s="13"/>
      <c r="F54" s="13"/>
      <c r="G54" s="13"/>
      <c r="H54" s="13"/>
      <c r="I54" s="13"/>
      <c r="J54" s="13"/>
    </row>
  </sheetData>
  <sheetProtection/>
  <mergeCells count="112">
    <mergeCell ref="B37:D37"/>
    <mergeCell ref="B38:C52"/>
    <mergeCell ref="I15:J15"/>
    <mergeCell ref="B15:D17"/>
    <mergeCell ref="B19:C28"/>
    <mergeCell ref="J4:J5"/>
    <mergeCell ref="E51:F51"/>
    <mergeCell ref="G51:H51"/>
    <mergeCell ref="I51:J51"/>
    <mergeCell ref="E52:F52"/>
    <mergeCell ref="G52:H52"/>
    <mergeCell ref="I52:J52"/>
    <mergeCell ref="E49:F49"/>
    <mergeCell ref="G49:H49"/>
    <mergeCell ref="I49:J49"/>
    <mergeCell ref="E50:F50"/>
    <mergeCell ref="G50:H50"/>
    <mergeCell ref="I50:J50"/>
    <mergeCell ref="E47:F47"/>
    <mergeCell ref="G47:H47"/>
    <mergeCell ref="I47:J47"/>
    <mergeCell ref="E48:F48"/>
    <mergeCell ref="G48:H48"/>
    <mergeCell ref="I48:J48"/>
    <mergeCell ref="E45:F45"/>
    <mergeCell ref="G45:H45"/>
    <mergeCell ref="I45:J45"/>
    <mergeCell ref="E46:F46"/>
    <mergeCell ref="G46:H46"/>
    <mergeCell ref="I46:J46"/>
    <mergeCell ref="E43:F43"/>
    <mergeCell ref="G43:H43"/>
    <mergeCell ref="I43:J43"/>
    <mergeCell ref="E44:F44"/>
    <mergeCell ref="G44:H44"/>
    <mergeCell ref="I44:J44"/>
    <mergeCell ref="E41:F41"/>
    <mergeCell ref="G41:H41"/>
    <mergeCell ref="I41:J41"/>
    <mergeCell ref="E42:F42"/>
    <mergeCell ref="G42:H42"/>
    <mergeCell ref="I42:J42"/>
    <mergeCell ref="E39:F39"/>
    <mergeCell ref="G39:H39"/>
    <mergeCell ref="I39:J39"/>
    <mergeCell ref="E40:F40"/>
    <mergeCell ref="G40:H40"/>
    <mergeCell ref="I40:J40"/>
    <mergeCell ref="E37:F37"/>
    <mergeCell ref="G37:H37"/>
    <mergeCell ref="I37:J37"/>
    <mergeCell ref="E38:F38"/>
    <mergeCell ref="G38:H38"/>
    <mergeCell ref="I38:J38"/>
    <mergeCell ref="G28:H28"/>
    <mergeCell ref="I28:J28"/>
    <mergeCell ref="E35:F35"/>
    <mergeCell ref="G35:H35"/>
    <mergeCell ref="I35:J35"/>
    <mergeCell ref="E36:F36"/>
    <mergeCell ref="G36:H36"/>
    <mergeCell ref="I36:J36"/>
    <mergeCell ref="B33:J33"/>
    <mergeCell ref="E26:F26"/>
    <mergeCell ref="G26:H26"/>
    <mergeCell ref="I26:J26"/>
    <mergeCell ref="E34:F34"/>
    <mergeCell ref="G34:H34"/>
    <mergeCell ref="I34:J34"/>
    <mergeCell ref="E27:F27"/>
    <mergeCell ref="G27:H27"/>
    <mergeCell ref="I27:J27"/>
    <mergeCell ref="E28:F28"/>
    <mergeCell ref="E24:F24"/>
    <mergeCell ref="G24:H24"/>
    <mergeCell ref="I24:J24"/>
    <mergeCell ref="E25:F25"/>
    <mergeCell ref="G25:H25"/>
    <mergeCell ref="I25:J25"/>
    <mergeCell ref="E22:F22"/>
    <mergeCell ref="G22:H22"/>
    <mergeCell ref="I22:J22"/>
    <mergeCell ref="E20:F20"/>
    <mergeCell ref="G20:H20"/>
    <mergeCell ref="E23:F23"/>
    <mergeCell ref="G23:H23"/>
    <mergeCell ref="I23:J23"/>
    <mergeCell ref="E19:F19"/>
    <mergeCell ref="G19:H19"/>
    <mergeCell ref="I19:J19"/>
    <mergeCell ref="I20:J20"/>
    <mergeCell ref="E21:F21"/>
    <mergeCell ref="G21:H21"/>
    <mergeCell ref="I21:J21"/>
    <mergeCell ref="G15:H15"/>
    <mergeCell ref="E16:F16"/>
    <mergeCell ref="G16:H16"/>
    <mergeCell ref="I16:J16"/>
    <mergeCell ref="B18:D18"/>
    <mergeCell ref="E18:F18"/>
    <mergeCell ref="G18:H18"/>
    <mergeCell ref="I18:J18"/>
    <mergeCell ref="B13:J13"/>
    <mergeCell ref="B32:J32"/>
    <mergeCell ref="B34:D36"/>
    <mergeCell ref="B10:J10"/>
    <mergeCell ref="B11:J11"/>
    <mergeCell ref="E17:F17"/>
    <mergeCell ref="G17:H17"/>
    <mergeCell ref="I17:J17"/>
    <mergeCell ref="B14:J14"/>
    <mergeCell ref="E15:F15"/>
  </mergeCells>
  <printOptions/>
  <pageMargins left="0.3937007874015748" right="0.3937007874015748" top="0.5905511811023623" bottom="0.5905511811023623" header="0" footer="0"/>
  <pageSetup horizontalDpi="1200" verticalDpi="1200" orientation="portrait" paperSize="9" scale="80" r:id="rId2"/>
  <headerFooter alignWithMargins="0">
    <oddHeader>&amp;C
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des poutres standards</dc:title>
  <dc:subject/>
  <dc:creator>S.A JAMES</dc:creator>
  <cp:keywords/>
  <dc:description/>
  <cp:lastModifiedBy>Theophile Dumaine</cp:lastModifiedBy>
  <cp:lastPrinted>2015-07-06T15:30:22Z</cp:lastPrinted>
  <dcterms:created xsi:type="dcterms:W3CDTF">2001-10-10T10:37:29Z</dcterms:created>
  <dcterms:modified xsi:type="dcterms:W3CDTF">2015-07-06T15:32:23Z</dcterms:modified>
  <cp:category/>
  <cp:version/>
  <cp:contentType/>
  <cp:contentStatus/>
</cp:coreProperties>
</file>